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olansky\Desktop\"/>
    </mc:Choice>
  </mc:AlternateContent>
  <bookViews>
    <workbookView xWindow="0" yWindow="0" windowWidth="20010" windowHeight="11250"/>
  </bookViews>
  <sheets>
    <sheet name="Sheet1" sheetId="1" r:id="rId1"/>
  </sheets>
  <definedNames>
    <definedName name="BoysTotals">Sheet1!$P$3:$P$62</definedName>
    <definedName name="DirectionsKey">#REF!</definedName>
    <definedName name="FinalScores">Sheet1!$I$64:$K$66</definedName>
    <definedName name="GirlsTotals">Sheet1!$H$3:$H$62</definedName>
    <definedName name="Names">Sheet1!$B$58:$P$58</definedName>
    <definedName name="Points">Sheet1!$A$64:$F$65</definedName>
  </definedNames>
  <calcPr calcId="152511"/>
</workbook>
</file>

<file path=xl/calcChain.xml><?xml version="1.0" encoding="utf-8"?>
<calcChain xmlns="http://schemas.openxmlformats.org/spreadsheetml/2006/main">
  <c r="P62" i="1" l="1"/>
  <c r="H62" i="1"/>
  <c r="J66" i="1" s="1"/>
  <c r="P60" i="1"/>
  <c r="H60" i="1"/>
  <c r="J65" i="1" s="1"/>
  <c r="P57" i="1"/>
  <c r="H57" i="1"/>
  <c r="P55" i="1"/>
  <c r="H55" i="1"/>
  <c r="P52" i="1"/>
  <c r="H52" i="1"/>
  <c r="P50" i="1"/>
  <c r="H50" i="1"/>
  <c r="P47" i="1"/>
  <c r="H47" i="1"/>
  <c r="P45" i="1"/>
  <c r="H45" i="1"/>
  <c r="P42" i="1"/>
  <c r="H42" i="1"/>
  <c r="P40" i="1"/>
  <c r="H40" i="1"/>
  <c r="P37" i="1"/>
  <c r="H37" i="1"/>
  <c r="P35" i="1"/>
  <c r="H35" i="1"/>
  <c r="P32" i="1"/>
  <c r="H32" i="1"/>
  <c r="P30" i="1"/>
  <c r="H30" i="1"/>
  <c r="P27" i="1"/>
  <c r="H27" i="1"/>
  <c r="P25" i="1"/>
  <c r="H25" i="1"/>
  <c r="P22" i="1"/>
  <c r="H22" i="1"/>
  <c r="P20" i="1"/>
  <c r="H20" i="1"/>
  <c r="P17" i="1"/>
  <c r="H17" i="1"/>
  <c r="P15" i="1"/>
  <c r="H15" i="1"/>
  <c r="P12" i="1"/>
  <c r="H12" i="1"/>
  <c r="P10" i="1"/>
  <c r="H10" i="1"/>
  <c r="P7" i="1"/>
  <c r="K66" i="1" s="1"/>
  <c r="H7" i="1"/>
  <c r="P5" i="1"/>
  <c r="K65" i="1" s="1"/>
  <c r="H5" i="1"/>
</calcChain>
</file>

<file path=xl/sharedStrings.xml><?xml version="1.0" encoding="utf-8"?>
<sst xmlns="http://schemas.openxmlformats.org/spreadsheetml/2006/main" count="300" uniqueCount="36">
  <si>
    <t>Team A vs. Team B</t>
  </si>
  <si>
    <t>Boys</t>
  </si>
  <si>
    <t>Girls</t>
  </si>
  <si>
    <t>200 MR</t>
  </si>
  <si>
    <t>1st</t>
  </si>
  <si>
    <t>2nd</t>
  </si>
  <si>
    <t>3rd</t>
  </si>
  <si>
    <t>4th</t>
  </si>
  <si>
    <t>5th</t>
  </si>
  <si>
    <t>6th</t>
  </si>
  <si>
    <t xml:space="preserve">Total </t>
  </si>
  <si>
    <t>Home Name</t>
  </si>
  <si>
    <t>Home Time</t>
  </si>
  <si>
    <t>Visitor Name</t>
  </si>
  <si>
    <t>Visitor Time</t>
  </si>
  <si>
    <t>200 Free</t>
  </si>
  <si>
    <t>Total</t>
  </si>
  <si>
    <t>200 IM</t>
  </si>
  <si>
    <t>50 Free</t>
  </si>
  <si>
    <t>100 Fly</t>
  </si>
  <si>
    <t>100 Free</t>
  </si>
  <si>
    <t>500 Free</t>
  </si>
  <si>
    <t>200 FR</t>
  </si>
  <si>
    <t>100 Back</t>
  </si>
  <si>
    <t xml:space="preserve">100 Breast </t>
  </si>
  <si>
    <t>400 FR</t>
  </si>
  <si>
    <t>Dive</t>
  </si>
  <si>
    <t>Home Score</t>
  </si>
  <si>
    <t>Visitor Score</t>
  </si>
  <si>
    <t>Ind. Pnts</t>
  </si>
  <si>
    <t>Relay Pnts</t>
  </si>
  <si>
    <t>Team A</t>
  </si>
  <si>
    <t>Only 2 Relays From any one team can score.</t>
  </si>
  <si>
    <t>Team B</t>
  </si>
  <si>
    <t>Only 3 Individuals from any one team can score.</t>
  </si>
  <si>
    <t>Simply type the information in the pertaining squares. They are formulated to tally scores as you 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</si>
</sst>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 Narrow"/>
    </font>
    <font>
      <sz val="10"/>
      <name val="Arial Narrow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3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wrapText="1"/>
    </xf>
    <xf numFmtId="0" fontId="3" fillId="0" borderId="9" xfId="0" applyFont="1" applyBorder="1"/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23"/>
  <sheetViews>
    <sheetView tabSelected="1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 x14ac:dyDescent="0.2"/>
  <cols>
    <col min="1" max="1" width="10" customWidth="1"/>
    <col min="2" max="7" width="12" customWidth="1"/>
    <col min="8" max="8" width="5.140625" customWidth="1"/>
    <col min="9" max="9" width="10" customWidth="1"/>
    <col min="10" max="15" width="12" customWidth="1"/>
    <col min="16" max="16" width="5.140625" customWidth="1"/>
  </cols>
  <sheetData>
    <row r="1" spans="1:28" ht="15.75" customHeight="1" x14ac:dyDescent="0.2">
      <c r="B1" s="87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 x14ac:dyDescent="0.2">
      <c r="A2" s="2"/>
      <c r="B2" s="3"/>
      <c r="C2" s="3"/>
      <c r="D2" s="1" t="s">
        <v>1</v>
      </c>
      <c r="E2" s="3"/>
      <c r="F2" s="3"/>
      <c r="G2" s="2"/>
      <c r="H2" s="2"/>
      <c r="I2" s="2"/>
      <c r="J2" s="3"/>
      <c r="K2" s="3"/>
      <c r="L2" s="1" t="s">
        <v>2</v>
      </c>
      <c r="M2" s="3"/>
      <c r="N2" s="4"/>
      <c r="O2" s="5"/>
      <c r="P2" s="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7.25" customHeight="1" x14ac:dyDescent="0.2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11" t="s">
        <v>10</v>
      </c>
      <c r="I3" s="7" t="s">
        <v>3</v>
      </c>
      <c r="J3" s="8" t="s">
        <v>4</v>
      </c>
      <c r="K3" s="9" t="s">
        <v>5</v>
      </c>
      <c r="L3" s="9" t="s">
        <v>6</v>
      </c>
      <c r="M3" s="9" t="s">
        <v>7</v>
      </c>
      <c r="N3" s="9" t="s">
        <v>8</v>
      </c>
      <c r="O3" s="12" t="s">
        <v>9</v>
      </c>
      <c r="P3" s="11" t="s">
        <v>10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2.75" x14ac:dyDescent="0.2">
      <c r="A4" s="13" t="s">
        <v>11</v>
      </c>
      <c r="B4" s="14"/>
      <c r="C4" s="14"/>
      <c r="D4" s="14"/>
      <c r="E4" s="14"/>
      <c r="F4" s="15"/>
      <c r="G4" s="14"/>
      <c r="H4" s="16"/>
      <c r="I4" s="13" t="s">
        <v>11</v>
      </c>
      <c r="J4" s="17"/>
      <c r="K4" s="18"/>
      <c r="L4" s="17"/>
      <c r="M4" s="18"/>
      <c r="N4" s="17"/>
      <c r="O4" s="19"/>
      <c r="P4" s="16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12.75" x14ac:dyDescent="0.2">
      <c r="A5" s="21" t="s">
        <v>12</v>
      </c>
      <c r="B5" s="14"/>
      <c r="C5" s="14"/>
      <c r="D5" s="14"/>
      <c r="E5" s="14"/>
      <c r="F5" s="15"/>
      <c r="G5" s="14"/>
      <c r="H5" s="22">
        <f>SUM(COUNTIF(B5, "&lt;&gt;")*B$65+COUNTIF(C5, "&lt;&gt;")*C$65+COUNTIF(D5,"&lt;&gt;")*D$65+COUNTIF(E5, "&lt;&gt;")*E$65+COUNTIF(F5,"&lt;&gt;")*F$65)</f>
        <v>0</v>
      </c>
      <c r="I5" s="21" t="s">
        <v>12</v>
      </c>
      <c r="J5" s="15"/>
      <c r="K5" s="23"/>
      <c r="L5" s="24"/>
      <c r="M5" s="23"/>
      <c r="N5" s="24"/>
      <c r="O5" s="15"/>
      <c r="P5" s="22">
        <f>SUM(COUNTIF(J5, "&lt;&gt;")*B$65+COUNTIF(K5, "&lt;&gt;")*C$65+COUNTIF(L5,"&lt;&gt;")*D$65+COUNTIF(M5, "&lt;&gt;")*E$65+COUNTIF(N5,"&lt;&gt;")*F$65)</f>
        <v>0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12.75" x14ac:dyDescent="0.2">
      <c r="A6" s="25" t="s">
        <v>13</v>
      </c>
      <c r="B6" s="26"/>
      <c r="C6" s="27"/>
      <c r="D6" s="27"/>
      <c r="E6" s="28"/>
      <c r="F6" s="27"/>
      <c r="G6" s="27"/>
      <c r="H6" s="29"/>
      <c r="I6" s="25" t="s">
        <v>13</v>
      </c>
      <c r="J6" s="27"/>
      <c r="K6" s="26"/>
      <c r="L6" s="27"/>
      <c r="M6" s="26"/>
      <c r="N6" s="27"/>
      <c r="O6" s="27"/>
      <c r="P6" s="29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12.75" x14ac:dyDescent="0.2">
      <c r="A7" s="30" t="s">
        <v>14</v>
      </c>
      <c r="B7" s="31"/>
      <c r="C7" s="32"/>
      <c r="D7" s="32"/>
      <c r="E7" s="33"/>
      <c r="F7" s="32"/>
      <c r="G7" s="32"/>
      <c r="H7" s="34">
        <f>SUM(COUNTIF(B7, "&lt;&gt;")*B$65+COUNTIF(C7, "&lt;&gt;")*C$65+COUNTIF(D7,"&lt;&gt;")*D$65+COUNTIF(E7, "&lt;&gt;")*E$65+COUNTIF(F7,"&lt;&gt;")*F$65)</f>
        <v>0</v>
      </c>
      <c r="I7" s="30" t="s">
        <v>14</v>
      </c>
      <c r="J7" s="35"/>
      <c r="K7" s="36"/>
      <c r="L7" s="37"/>
      <c r="M7" s="36"/>
      <c r="N7" s="37"/>
      <c r="O7" s="32"/>
      <c r="P7" s="34">
        <f>SUM(COUNTIF(J7, "&lt;&gt;")*B$65+COUNTIF(K7, "&lt;&gt;")*C$65+COUNTIF(L7,"&lt;&gt;")*D$65+COUNTIF(M7, "&lt;&gt;")*E$65+COUNTIF(N7,"&lt;&gt;")*F$65)</f>
        <v>0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17.25" customHeight="1" x14ac:dyDescent="0.2">
      <c r="A8" s="38" t="s">
        <v>15</v>
      </c>
      <c r="B8" s="39" t="s">
        <v>4</v>
      </c>
      <c r="C8" s="40" t="s">
        <v>5</v>
      </c>
      <c r="D8" s="40" t="s">
        <v>6</v>
      </c>
      <c r="E8" s="40" t="s">
        <v>7</v>
      </c>
      <c r="F8" s="40" t="s">
        <v>8</v>
      </c>
      <c r="G8" s="41" t="s">
        <v>9</v>
      </c>
      <c r="H8" s="42" t="s">
        <v>16</v>
      </c>
      <c r="I8" s="38" t="s">
        <v>15</v>
      </c>
      <c r="J8" s="43" t="s">
        <v>4</v>
      </c>
      <c r="K8" s="44" t="s">
        <v>5</v>
      </c>
      <c r="L8" s="44" t="s">
        <v>6</v>
      </c>
      <c r="M8" s="44" t="s">
        <v>7</v>
      </c>
      <c r="N8" s="44" t="s">
        <v>8</v>
      </c>
      <c r="O8" s="12" t="s">
        <v>9</v>
      </c>
      <c r="P8" s="11" t="s">
        <v>10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ht="12.75" x14ac:dyDescent="0.2">
      <c r="A9" s="45" t="s">
        <v>11</v>
      </c>
      <c r="B9" s="14"/>
      <c r="C9" s="14"/>
      <c r="D9" s="14"/>
      <c r="E9" s="46"/>
      <c r="F9" s="14"/>
      <c r="G9" s="15"/>
      <c r="H9" s="47"/>
      <c r="I9" s="13" t="s">
        <v>11</v>
      </c>
      <c r="J9" s="18"/>
      <c r="K9" s="18"/>
      <c r="L9" s="17"/>
      <c r="M9" s="18"/>
      <c r="N9" s="17"/>
      <c r="O9" s="19"/>
      <c r="P9" s="16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ht="12.75" x14ac:dyDescent="0.2">
      <c r="A10" s="48" t="s">
        <v>12</v>
      </c>
      <c r="B10" s="14"/>
      <c r="C10" s="14"/>
      <c r="D10" s="14"/>
      <c r="E10" s="46"/>
      <c r="F10" s="14"/>
      <c r="G10" s="15"/>
      <c r="H10" s="22">
        <f>SUM(COUNTIF(B10, "&lt;&gt;")*B$64+COUNTIF(C10, "&lt;&gt;")*C$64+COUNTIF(D10,"&lt;&gt;")*D$64+COUNTIF(E10, "&lt;&gt;")*E$64+COUNTIF(F10,"&lt;&gt;")*F$64)</f>
        <v>0</v>
      </c>
      <c r="I10" s="21" t="s">
        <v>12</v>
      </c>
      <c r="J10" s="14"/>
      <c r="K10" s="23"/>
      <c r="L10" s="24"/>
      <c r="M10" s="23"/>
      <c r="N10" s="24"/>
      <c r="O10" s="15"/>
      <c r="P10" s="22">
        <f>SUM(COUNTIF(J10, "&lt;&gt;")*B$64+COUNTIF(K10, "&lt;&gt;")*C$64+COUNTIF(L10,"&lt;&gt;")*D$64+COUNTIF(M10, "&lt;&gt;")*E$64+COUNTIF(N10,"&lt;&gt;")*F$64)</f>
        <v>0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2.75" x14ac:dyDescent="0.2">
      <c r="A11" s="49" t="s">
        <v>13</v>
      </c>
      <c r="B11" s="26"/>
      <c r="C11" s="26"/>
      <c r="D11" s="26"/>
      <c r="E11" s="27"/>
      <c r="F11" s="27"/>
      <c r="G11" s="27"/>
      <c r="H11" s="50"/>
      <c r="I11" s="25" t="s">
        <v>13</v>
      </c>
      <c r="J11" s="26"/>
      <c r="K11" s="26"/>
      <c r="L11" s="27"/>
      <c r="M11" s="26"/>
      <c r="N11" s="27"/>
      <c r="O11" s="27"/>
      <c r="P11" s="29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12.75" x14ac:dyDescent="0.2">
      <c r="A12" s="30" t="s">
        <v>14</v>
      </c>
      <c r="B12" s="51"/>
      <c r="C12" s="51"/>
      <c r="D12" s="51"/>
      <c r="E12" s="52"/>
      <c r="F12" s="35"/>
      <c r="G12" s="53"/>
      <c r="H12" s="22">
        <f>SUM(COUNTIF(B12, "&lt;&gt;")*B$64+COUNTIF(C12, "&lt;&gt;")*C$64+COUNTIF(D12,"&lt;&gt;")*D$64+COUNTIF(E12, "&lt;&gt;")*E$64+COUNTIF(F12,"&lt;&gt;")*F$64)</f>
        <v>0</v>
      </c>
      <c r="I12" s="30" t="s">
        <v>14</v>
      </c>
      <c r="J12" s="51"/>
      <c r="K12" s="36"/>
      <c r="L12" s="37"/>
      <c r="M12" s="36"/>
      <c r="N12" s="37"/>
      <c r="O12" s="32"/>
      <c r="P12" s="34">
        <f>SUM(COUNTIF(J12, "&lt;&gt;")*B$64+COUNTIF(K12, "&lt;&gt;")*C$64+COUNTIF(L12,"&lt;&gt;")*D$64+COUNTIF(M12, "&lt;&gt;")*E$64+COUNTIF(N12,"&lt;&gt;")*F$64)</f>
        <v>0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12.75" x14ac:dyDescent="0.2">
      <c r="A13" s="38" t="s">
        <v>17</v>
      </c>
      <c r="B13" s="43" t="s">
        <v>4</v>
      </c>
      <c r="C13" s="44" t="s">
        <v>5</v>
      </c>
      <c r="D13" s="44" t="s">
        <v>6</v>
      </c>
      <c r="E13" s="44" t="s">
        <v>7</v>
      </c>
      <c r="F13" s="44" t="s">
        <v>8</v>
      </c>
      <c r="G13" s="10" t="s">
        <v>9</v>
      </c>
      <c r="H13" s="42" t="s">
        <v>16</v>
      </c>
      <c r="I13" s="38" t="s">
        <v>17</v>
      </c>
      <c r="J13" s="43" t="s">
        <v>4</v>
      </c>
      <c r="K13" s="44" t="s">
        <v>5</v>
      </c>
      <c r="L13" s="44" t="s">
        <v>6</v>
      </c>
      <c r="M13" s="44" t="s">
        <v>7</v>
      </c>
      <c r="N13" s="44" t="s">
        <v>8</v>
      </c>
      <c r="O13" s="12" t="s">
        <v>9</v>
      </c>
      <c r="P13" s="11" t="s">
        <v>10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12.75" x14ac:dyDescent="0.2">
      <c r="A14" s="13" t="s">
        <v>11</v>
      </c>
      <c r="B14" s="17"/>
      <c r="C14" s="19"/>
      <c r="D14" s="54"/>
      <c r="E14" s="54"/>
      <c r="F14" s="19"/>
      <c r="G14" s="55"/>
      <c r="H14" s="16"/>
      <c r="I14" s="13" t="s">
        <v>11</v>
      </c>
      <c r="J14" s="18"/>
      <c r="K14" s="17"/>
      <c r="L14" s="17"/>
      <c r="M14" s="18"/>
      <c r="N14" s="18"/>
      <c r="O14" s="19"/>
      <c r="P14" s="16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ht="12.75" x14ac:dyDescent="0.2">
      <c r="A15" s="21" t="s">
        <v>12</v>
      </c>
      <c r="B15" s="15"/>
      <c r="C15" s="15"/>
      <c r="D15" s="14"/>
      <c r="E15" s="14"/>
      <c r="F15" s="15"/>
      <c r="G15" s="56"/>
      <c r="H15" s="22">
        <f>SUM(COUNTIF(B15, "&lt;&gt;")*B$64+COUNTIF(C15, "&lt;&gt;")*C$64+COUNTIF(D15,"&lt;&gt;")*D$64+COUNTIF(E15, "&lt;&gt;")*E$64+COUNTIF(F15,"&lt;&gt;")*F$64)</f>
        <v>0</v>
      </c>
      <c r="I15" s="21" t="s">
        <v>12</v>
      </c>
      <c r="J15" s="14"/>
      <c r="K15" s="24"/>
      <c r="L15" s="24"/>
      <c r="M15" s="23"/>
      <c r="N15" s="23"/>
      <c r="O15" s="15"/>
      <c r="P15" s="22">
        <f>SUM(COUNTIF(J15, "&lt;&gt;")*B$64+COUNTIF(K15, "&lt;&gt;")*C$64+COUNTIF(L15,"&lt;&gt;")*D$64+COUNTIF(M15, "&lt;&gt;")*E$64+COUNTIF(N15,"&lt;&gt;")*F$64)</f>
        <v>0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12.75" x14ac:dyDescent="0.2">
      <c r="A16" s="25" t="s">
        <v>13</v>
      </c>
      <c r="B16" s="57"/>
      <c r="C16" s="57"/>
      <c r="D16" s="58"/>
      <c r="E16" s="58"/>
      <c r="F16" s="57"/>
      <c r="G16" s="59"/>
      <c r="H16" s="29"/>
      <c r="I16" s="25" t="s">
        <v>13</v>
      </c>
      <c r="J16" s="26"/>
      <c r="K16" s="27"/>
      <c r="L16" s="27"/>
      <c r="M16" s="26"/>
      <c r="N16" s="26"/>
      <c r="O16" s="27"/>
      <c r="P16" s="29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12.75" x14ac:dyDescent="0.2">
      <c r="A17" s="30" t="s">
        <v>14</v>
      </c>
      <c r="B17" s="32"/>
      <c r="C17" s="32"/>
      <c r="D17" s="31"/>
      <c r="E17" s="31"/>
      <c r="F17" s="32"/>
      <c r="G17" s="59"/>
      <c r="H17" s="22">
        <f>SUM(COUNTIF(B17, "&lt;&gt;")*B$64+COUNTIF(C17, "&lt;&gt;")*C$64+COUNTIF(D17,"&lt;&gt;")*D$64+COUNTIF(E17, "&lt;&gt;")*E$64+COUNTIF(F17,"&lt;&gt;")*F$64)</f>
        <v>0</v>
      </c>
      <c r="I17" s="30" t="s">
        <v>14</v>
      </c>
      <c r="J17" s="51"/>
      <c r="K17" s="37"/>
      <c r="L17" s="37"/>
      <c r="M17" s="36"/>
      <c r="N17" s="36"/>
      <c r="O17" s="32"/>
      <c r="P17" s="34">
        <f>SUM(COUNTIF(J17, "&lt;&gt;")*B$64+COUNTIF(K17, "&lt;&gt;")*C$64+COUNTIF(L17,"&lt;&gt;")*D$64+COUNTIF(M17, "&lt;&gt;")*E$64+COUNTIF(N17,"&lt;&gt;")*F$64)</f>
        <v>0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12.75" x14ac:dyDescent="0.2">
      <c r="A18" s="38" t="s">
        <v>18</v>
      </c>
      <c r="B18" s="43" t="s">
        <v>4</v>
      </c>
      <c r="C18" s="44" t="s">
        <v>5</v>
      </c>
      <c r="D18" s="44" t="s">
        <v>6</v>
      </c>
      <c r="E18" s="44" t="s">
        <v>7</v>
      </c>
      <c r="F18" s="44" t="s">
        <v>8</v>
      </c>
      <c r="G18" s="10" t="s">
        <v>9</v>
      </c>
      <c r="H18" s="42" t="s">
        <v>16</v>
      </c>
      <c r="I18" s="38" t="s">
        <v>18</v>
      </c>
      <c r="J18" s="43" t="s">
        <v>4</v>
      </c>
      <c r="K18" s="44" t="s">
        <v>5</v>
      </c>
      <c r="L18" s="44" t="s">
        <v>6</v>
      </c>
      <c r="M18" s="44" t="s">
        <v>7</v>
      </c>
      <c r="N18" s="44" t="s">
        <v>8</v>
      </c>
      <c r="O18" s="12" t="s">
        <v>9</v>
      </c>
      <c r="P18" s="11" t="s">
        <v>10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2.75" x14ac:dyDescent="0.2">
      <c r="A19" s="13" t="s">
        <v>11</v>
      </c>
      <c r="B19" s="18"/>
      <c r="C19" s="54"/>
      <c r="D19" s="54"/>
      <c r="E19" s="19"/>
      <c r="F19" s="19"/>
      <c r="G19" s="60"/>
      <c r="H19" s="16"/>
      <c r="I19" s="13" t="s">
        <v>11</v>
      </c>
      <c r="J19" s="18"/>
      <c r="K19" s="17"/>
      <c r="L19" s="18"/>
      <c r="M19" s="17"/>
      <c r="N19" s="18"/>
      <c r="O19" s="19"/>
      <c r="P19" s="16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2.75" x14ac:dyDescent="0.2">
      <c r="A20" s="21" t="s">
        <v>12</v>
      </c>
      <c r="B20" s="14"/>
      <c r="C20" s="14"/>
      <c r="D20" s="14"/>
      <c r="E20" s="15"/>
      <c r="F20" s="15"/>
      <c r="G20" s="61"/>
      <c r="H20" s="22">
        <f>SUM(COUNTIF(B20, "&lt;&gt;")*B$64+COUNTIF(C20, "&lt;&gt;")*C$64+COUNTIF(D20,"&lt;&gt;")*D$64+COUNTIF(E20, "&lt;&gt;")*E$64+COUNTIF(F20,"&lt;&gt;")*F$64)</f>
        <v>0</v>
      </c>
      <c r="I20" s="21" t="s">
        <v>12</v>
      </c>
      <c r="J20" s="14"/>
      <c r="K20" s="24"/>
      <c r="L20" s="23"/>
      <c r="M20" s="24"/>
      <c r="N20" s="23"/>
      <c r="O20" s="15"/>
      <c r="P20" s="22">
        <f>SUM(COUNTIF(J20, "&lt;&gt;")*B$64+COUNTIF(K20, "&lt;&gt;")*C$64+COUNTIF(L20,"&lt;&gt;")*D$64+COUNTIF(M20, "&lt;&gt;")*E$64+COUNTIF(N20,"&lt;&gt;")*F$64)</f>
        <v>0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ht="12.75" x14ac:dyDescent="0.2">
      <c r="A21" s="25" t="s">
        <v>13</v>
      </c>
      <c r="B21" s="58"/>
      <c r="C21" s="58"/>
      <c r="D21" s="58"/>
      <c r="E21" s="57"/>
      <c r="F21" s="57"/>
      <c r="G21" s="62"/>
      <c r="H21" s="29"/>
      <c r="I21" s="25" t="s">
        <v>13</v>
      </c>
      <c r="J21" s="63"/>
      <c r="K21" s="64"/>
      <c r="L21" s="65"/>
      <c r="M21" s="64"/>
      <c r="N21" s="65"/>
      <c r="O21" s="57"/>
      <c r="P21" s="29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ht="12.75" x14ac:dyDescent="0.2">
      <c r="A22" s="30" t="s">
        <v>14</v>
      </c>
      <c r="B22" s="31"/>
      <c r="C22" s="31"/>
      <c r="D22" s="31"/>
      <c r="E22" s="32"/>
      <c r="F22" s="32"/>
      <c r="G22" s="62"/>
      <c r="H22" s="22">
        <f>SUM(COUNTIF(B22, "&lt;&gt;")*B$64+COUNTIF(C22, "&lt;&gt;")*C$64+COUNTIF(D22,"&lt;&gt;")*D$64+COUNTIF(E22, "&lt;&gt;")*E$64+COUNTIF(F22,"&lt;&gt;")*F$64)</f>
        <v>0</v>
      </c>
      <c r="I22" s="30" t="s">
        <v>14</v>
      </c>
      <c r="J22" s="51"/>
      <c r="K22" s="37"/>
      <c r="L22" s="36"/>
      <c r="M22" s="37"/>
      <c r="N22" s="36"/>
      <c r="O22" s="32"/>
      <c r="P22" s="34">
        <f>SUM(COUNTIF(J22, "&lt;&gt;")*B$64+COUNTIF(K22, "&lt;&gt;")*C$64+COUNTIF(L22,"&lt;&gt;")*D$64+COUNTIF(M22, "&lt;&gt;")*E$64+COUNTIF(N22,"&lt;&gt;")*F$64)</f>
        <v>0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12.75" x14ac:dyDescent="0.2">
      <c r="A23" s="38" t="s">
        <v>19</v>
      </c>
      <c r="B23" s="43" t="s">
        <v>4</v>
      </c>
      <c r="C23" s="44" t="s">
        <v>5</v>
      </c>
      <c r="D23" s="44" t="s">
        <v>6</v>
      </c>
      <c r="E23" s="44" t="s">
        <v>7</v>
      </c>
      <c r="F23" s="44" t="s">
        <v>8</v>
      </c>
      <c r="G23" s="10" t="s">
        <v>9</v>
      </c>
      <c r="H23" s="42" t="s">
        <v>16</v>
      </c>
      <c r="I23" s="38" t="s">
        <v>19</v>
      </c>
      <c r="J23" s="43" t="s">
        <v>4</v>
      </c>
      <c r="K23" s="44" t="s">
        <v>5</v>
      </c>
      <c r="L23" s="44" t="s">
        <v>6</v>
      </c>
      <c r="M23" s="44" t="s">
        <v>7</v>
      </c>
      <c r="N23" s="44" t="s">
        <v>8</v>
      </c>
      <c r="O23" s="12" t="s">
        <v>9</v>
      </c>
      <c r="P23" s="11" t="s">
        <v>10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ht="12.75" x14ac:dyDescent="0.2">
      <c r="A24" s="13" t="s">
        <v>11</v>
      </c>
      <c r="B24" s="17"/>
      <c r="C24" s="54"/>
      <c r="D24" s="54"/>
      <c r="E24" s="54"/>
      <c r="F24" s="19"/>
      <c r="G24" s="60"/>
      <c r="H24" s="16"/>
      <c r="I24" s="13" t="s">
        <v>11</v>
      </c>
      <c r="J24" s="17"/>
      <c r="K24" s="18"/>
      <c r="L24" s="18"/>
      <c r="M24" s="18"/>
      <c r="N24" s="17"/>
      <c r="O24" s="19"/>
      <c r="P24" s="16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ht="12.75" x14ac:dyDescent="0.2">
      <c r="A25" s="21" t="s">
        <v>12</v>
      </c>
      <c r="B25" s="15"/>
      <c r="C25" s="14"/>
      <c r="D25" s="14"/>
      <c r="E25" s="14"/>
      <c r="F25" s="15"/>
      <c r="G25" s="61"/>
      <c r="H25" s="22">
        <f>SUM(COUNTIF(B25, "&lt;&gt;")*B$64+COUNTIF(C25, "&lt;&gt;")*C$64+COUNTIF(D25,"&lt;&gt;")*D$64+COUNTIF(E25, "&lt;&gt;")*E$64+COUNTIF(F25,"&lt;&gt;")*F$64)</f>
        <v>0</v>
      </c>
      <c r="I25" s="21" t="s">
        <v>12</v>
      </c>
      <c r="J25" s="15"/>
      <c r="K25" s="23"/>
      <c r="L25" s="23"/>
      <c r="M25" s="23"/>
      <c r="N25" s="24"/>
      <c r="O25" s="15"/>
      <c r="P25" s="22">
        <f>SUM(COUNTIF(J25, "&lt;&gt;")*B$64+COUNTIF(K25, "&lt;&gt;")*C$64+COUNTIF(L25,"&lt;&gt;")*D$64+COUNTIF(M25, "&lt;&gt;")*E$64+COUNTIF(N25,"&lt;&gt;")*F$64)</f>
        <v>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ht="12.75" x14ac:dyDescent="0.2">
      <c r="A26" s="25" t="s">
        <v>13</v>
      </c>
      <c r="B26" s="57"/>
      <c r="C26" s="58"/>
      <c r="D26" s="58"/>
      <c r="E26" s="58"/>
      <c r="F26" s="57"/>
      <c r="G26" s="62"/>
      <c r="H26" s="29"/>
      <c r="I26" s="25" t="s">
        <v>13</v>
      </c>
      <c r="J26" s="27"/>
      <c r="K26" s="26"/>
      <c r="L26" s="26"/>
      <c r="M26" s="27"/>
      <c r="N26" s="27"/>
      <c r="O26" s="27"/>
      <c r="P26" s="29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ht="12.75" x14ac:dyDescent="0.2">
      <c r="A27" s="30" t="s">
        <v>14</v>
      </c>
      <c r="B27" s="32"/>
      <c r="C27" s="31"/>
      <c r="D27" s="31"/>
      <c r="E27" s="31"/>
      <c r="F27" s="32"/>
      <c r="G27" s="62"/>
      <c r="H27" s="22">
        <f>SUM(COUNTIF(B27, "&lt;&gt;")*B$64+COUNTIF(C27, "&lt;&gt;")*C$64+COUNTIF(D27,"&lt;&gt;")*D$64+COUNTIF(E27, "&lt;&gt;")*E$64+COUNTIF(F27,"&lt;&gt;")*F$64)</f>
        <v>0</v>
      </c>
      <c r="I27" s="30" t="s">
        <v>14</v>
      </c>
      <c r="J27" s="35"/>
      <c r="K27" s="36"/>
      <c r="L27" s="36"/>
      <c r="M27" s="37"/>
      <c r="N27" s="37"/>
      <c r="O27" s="32"/>
      <c r="P27" s="34">
        <f>SUM(COUNTIF(J27, "&lt;&gt;")*B$64+COUNTIF(K27, "&lt;&gt;")*C$64+COUNTIF(L27,"&lt;&gt;")*D$64+COUNTIF(M27, "&lt;&gt;")*E$64+COUNTIF(N27,"&lt;&gt;")*F$64)</f>
        <v>0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ht="12.75" x14ac:dyDescent="0.2">
      <c r="A28" s="38" t="s">
        <v>20</v>
      </c>
      <c r="B28" s="43" t="s">
        <v>4</v>
      </c>
      <c r="C28" s="44" t="s">
        <v>5</v>
      </c>
      <c r="D28" s="44" t="s">
        <v>6</v>
      </c>
      <c r="E28" s="44" t="s">
        <v>7</v>
      </c>
      <c r="F28" s="44" t="s">
        <v>8</v>
      </c>
      <c r="G28" s="10" t="s">
        <v>9</v>
      </c>
      <c r="H28" s="42" t="s">
        <v>16</v>
      </c>
      <c r="I28" s="38" t="s">
        <v>20</v>
      </c>
      <c r="J28" s="43" t="s">
        <v>4</v>
      </c>
      <c r="K28" s="44" t="s">
        <v>5</v>
      </c>
      <c r="L28" s="44" t="s">
        <v>6</v>
      </c>
      <c r="M28" s="44" t="s">
        <v>7</v>
      </c>
      <c r="N28" s="44" t="s">
        <v>8</v>
      </c>
      <c r="O28" s="12" t="s">
        <v>9</v>
      </c>
      <c r="P28" s="11" t="s">
        <v>10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ht="12.75" x14ac:dyDescent="0.2">
      <c r="A29" s="13" t="s">
        <v>11</v>
      </c>
      <c r="B29" s="18"/>
      <c r="C29" s="54"/>
      <c r="D29" s="54"/>
      <c r="E29" s="19"/>
      <c r="F29" s="19"/>
      <c r="G29" s="60"/>
      <c r="H29" s="16"/>
      <c r="I29" s="13" t="s">
        <v>11</v>
      </c>
      <c r="J29" s="17"/>
      <c r="K29" s="18"/>
      <c r="L29" s="18"/>
      <c r="M29" s="18"/>
      <c r="N29" s="17"/>
      <c r="O29" s="19"/>
      <c r="P29" s="16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ht="12.75" x14ac:dyDescent="0.2">
      <c r="A30" s="21" t="s">
        <v>12</v>
      </c>
      <c r="B30" s="14"/>
      <c r="C30" s="14"/>
      <c r="D30" s="14"/>
      <c r="E30" s="15"/>
      <c r="F30" s="15"/>
      <c r="G30" s="61"/>
      <c r="H30" s="22">
        <f>SUM(COUNTIF(B30, "&lt;&gt;")*B$64+COUNTIF(C30, "&lt;&gt;")*C$64+COUNTIF(D30,"&lt;&gt;")*D$64+COUNTIF(E30, "&lt;&gt;")*E$64+COUNTIF(F30,"&lt;&gt;")*F$64)</f>
        <v>0</v>
      </c>
      <c r="I30" s="21" t="s">
        <v>12</v>
      </c>
      <c r="J30" s="15"/>
      <c r="K30" s="23"/>
      <c r="L30" s="23"/>
      <c r="M30" s="23"/>
      <c r="N30" s="24"/>
      <c r="O30" s="15"/>
      <c r="P30" s="22">
        <f>SUM(COUNTIF(J30, "&lt;&gt;")*B$64+COUNTIF(K30, "&lt;&gt;")*C$64+COUNTIF(L30,"&lt;&gt;")*D$64+COUNTIF(M30, "&lt;&gt;")*E$64+COUNTIF(N30,"&lt;&gt;")*F$64)</f>
        <v>0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ht="12.75" x14ac:dyDescent="0.2">
      <c r="A31" s="25" t="s">
        <v>13</v>
      </c>
      <c r="B31" s="58"/>
      <c r="C31" s="58"/>
      <c r="D31" s="58"/>
      <c r="E31" s="57"/>
      <c r="F31" s="57"/>
      <c r="G31" s="62"/>
      <c r="H31" s="29"/>
      <c r="I31" s="25" t="s">
        <v>13</v>
      </c>
      <c r="J31" s="27"/>
      <c r="K31" s="26"/>
      <c r="L31" s="26"/>
      <c r="M31" s="26"/>
      <c r="N31" s="27"/>
      <c r="O31" s="27"/>
      <c r="P31" s="29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ht="12.75" x14ac:dyDescent="0.2">
      <c r="A32" s="30" t="s">
        <v>14</v>
      </c>
      <c r="B32" s="31"/>
      <c r="C32" s="31"/>
      <c r="D32" s="31"/>
      <c r="E32" s="32"/>
      <c r="F32" s="32"/>
      <c r="G32" s="62"/>
      <c r="H32" s="22">
        <f>SUM(COUNTIF(B32, "&lt;&gt;")*B$64+COUNTIF(C32, "&lt;&gt;")*C$64+COUNTIF(D32,"&lt;&gt;")*D$64+COUNTIF(E32, "&lt;&gt;")*E$64+COUNTIF(F32,"&lt;&gt;")*F$64)</f>
        <v>0</v>
      </c>
      <c r="I32" s="30" t="s">
        <v>14</v>
      </c>
      <c r="J32" s="35"/>
      <c r="K32" s="36"/>
      <c r="L32" s="36"/>
      <c r="M32" s="36"/>
      <c r="N32" s="37"/>
      <c r="O32" s="32"/>
      <c r="P32" s="34">
        <f>SUM(COUNTIF(J32, "&lt;&gt;")*B$64+COUNTIF(K32, "&lt;&gt;")*C$64+COUNTIF(L32,"&lt;&gt;")*D$64+COUNTIF(M32, "&lt;&gt;")*E$64+COUNTIF(N32,"&lt;&gt;")*F$64)</f>
        <v>0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ht="12.75" x14ac:dyDescent="0.2">
      <c r="A33" s="38" t="s">
        <v>21</v>
      </c>
      <c r="B33" s="43" t="s">
        <v>4</v>
      </c>
      <c r="C33" s="44" t="s">
        <v>5</v>
      </c>
      <c r="D33" s="44" t="s">
        <v>6</v>
      </c>
      <c r="E33" s="44" t="s">
        <v>7</v>
      </c>
      <c r="F33" s="44" t="s">
        <v>8</v>
      </c>
      <c r="G33" s="10" t="s">
        <v>9</v>
      </c>
      <c r="H33" s="42" t="s">
        <v>16</v>
      </c>
      <c r="I33" s="38" t="s">
        <v>21</v>
      </c>
      <c r="J33" s="43" t="s">
        <v>4</v>
      </c>
      <c r="K33" s="44" t="s">
        <v>5</v>
      </c>
      <c r="L33" s="44" t="s">
        <v>6</v>
      </c>
      <c r="M33" s="44" t="s">
        <v>7</v>
      </c>
      <c r="N33" s="44" t="s">
        <v>8</v>
      </c>
      <c r="O33" s="12" t="s">
        <v>9</v>
      </c>
      <c r="P33" s="11" t="s">
        <v>10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ht="12.75" x14ac:dyDescent="0.2">
      <c r="A34" s="13" t="s">
        <v>11</v>
      </c>
      <c r="B34" s="18"/>
      <c r="C34" s="54"/>
      <c r="D34" s="54"/>
      <c r="E34" s="19"/>
      <c r="F34" s="19"/>
      <c r="G34" s="60"/>
      <c r="H34" s="16"/>
      <c r="I34" s="13" t="s">
        <v>11</v>
      </c>
      <c r="J34" s="18"/>
      <c r="K34" s="17"/>
      <c r="L34" s="18"/>
      <c r="M34" s="18"/>
      <c r="N34" s="17"/>
      <c r="O34" s="19"/>
      <c r="P34" s="16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2.75" x14ac:dyDescent="0.2">
      <c r="A35" s="21" t="s">
        <v>12</v>
      </c>
      <c r="B35" s="14"/>
      <c r="C35" s="14"/>
      <c r="D35" s="14"/>
      <c r="E35" s="15"/>
      <c r="F35" s="15"/>
      <c r="G35" s="61"/>
      <c r="H35" s="22">
        <f>SUM(COUNTIF(B35, "&lt;&gt;")*B$64+COUNTIF(C35, "&lt;&gt;")*C$64+COUNTIF(D35,"&lt;&gt;")*D$64+COUNTIF(E35, "&lt;&gt;")*E$64+COUNTIF(F35,"&lt;&gt;")*F$64)</f>
        <v>0</v>
      </c>
      <c r="I35" s="21" t="s">
        <v>12</v>
      </c>
      <c r="J35" s="14"/>
      <c r="K35" s="24"/>
      <c r="L35" s="23"/>
      <c r="M35" s="23"/>
      <c r="N35" s="24"/>
      <c r="O35" s="15"/>
      <c r="P35" s="22">
        <f>SUM(COUNTIF(J35, "&lt;&gt;")*B$64+COUNTIF(K35, "&lt;&gt;")*C$64+COUNTIF(L35,"&lt;&gt;")*D$64+COUNTIF(M35, "&lt;&gt;")*E$64+COUNTIF(N35,"&lt;&gt;")*F$64)</f>
        <v>0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ht="12.75" x14ac:dyDescent="0.2">
      <c r="A36" s="25" t="s">
        <v>13</v>
      </c>
      <c r="B36" s="58"/>
      <c r="C36" s="58"/>
      <c r="D36" s="58"/>
      <c r="E36" s="57"/>
      <c r="F36" s="57"/>
      <c r="G36" s="62"/>
      <c r="H36" s="29"/>
      <c r="I36" s="25" t="s">
        <v>13</v>
      </c>
      <c r="J36" s="26"/>
      <c r="K36" s="27"/>
      <c r="L36" s="26"/>
      <c r="M36" s="26"/>
      <c r="N36" s="27"/>
      <c r="O36" s="27"/>
      <c r="P36" s="29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ht="12.75" x14ac:dyDescent="0.2">
      <c r="A37" s="30" t="s">
        <v>14</v>
      </c>
      <c r="B37" s="31"/>
      <c r="C37" s="31"/>
      <c r="D37" s="31"/>
      <c r="E37" s="32"/>
      <c r="F37" s="32"/>
      <c r="G37" s="62"/>
      <c r="H37" s="22">
        <f>SUM(COUNTIF(B37, "&lt;&gt;")*B$64+COUNTIF(C37, "&lt;&gt;")*C$64+COUNTIF(D37,"&lt;&gt;")*D$64+COUNTIF(E37, "&lt;&gt;")*E$64+COUNTIF(F37,"&lt;&gt;")*F$64)</f>
        <v>0</v>
      </c>
      <c r="I37" s="30" t="s">
        <v>14</v>
      </c>
      <c r="J37" s="51"/>
      <c r="K37" s="37"/>
      <c r="L37" s="36"/>
      <c r="M37" s="36"/>
      <c r="N37" s="37"/>
      <c r="O37" s="32"/>
      <c r="P37" s="34">
        <f>SUM(COUNTIF(J37, "&lt;&gt;")*B$64+COUNTIF(K37, "&lt;&gt;")*C$64+COUNTIF(L37,"&lt;&gt;")*D$64+COUNTIF(M37, "&lt;&gt;")*E$64+COUNTIF(N37,"&lt;&gt;")*F$64)</f>
        <v>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ht="12.75" x14ac:dyDescent="0.2">
      <c r="A38" s="38" t="s">
        <v>22</v>
      </c>
      <c r="B38" s="43" t="s">
        <v>4</v>
      </c>
      <c r="C38" s="44" t="s">
        <v>5</v>
      </c>
      <c r="D38" s="44" t="s">
        <v>6</v>
      </c>
      <c r="E38" s="44" t="s">
        <v>7</v>
      </c>
      <c r="F38" s="44" t="s">
        <v>8</v>
      </c>
      <c r="G38" s="10" t="s">
        <v>9</v>
      </c>
      <c r="H38" s="42" t="s">
        <v>16</v>
      </c>
      <c r="I38" s="38" t="s">
        <v>22</v>
      </c>
      <c r="J38" s="43" t="s">
        <v>4</v>
      </c>
      <c r="K38" s="44" t="s">
        <v>5</v>
      </c>
      <c r="L38" s="44" t="s">
        <v>6</v>
      </c>
      <c r="M38" s="44" t="s">
        <v>7</v>
      </c>
      <c r="N38" s="44" t="s">
        <v>8</v>
      </c>
      <c r="O38" s="12" t="s">
        <v>9</v>
      </c>
      <c r="P38" s="11" t="s">
        <v>10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ht="12.75" x14ac:dyDescent="0.2">
      <c r="A39" s="13" t="s">
        <v>11</v>
      </c>
      <c r="B39" s="18"/>
      <c r="C39" s="54"/>
      <c r="D39" s="19"/>
      <c r="E39" s="54"/>
      <c r="F39" s="19"/>
      <c r="G39" s="60"/>
      <c r="H39" s="16"/>
      <c r="I39" s="13" t="s">
        <v>11</v>
      </c>
      <c r="J39" s="18"/>
      <c r="K39" s="17"/>
      <c r="L39" s="18"/>
      <c r="M39" s="66"/>
      <c r="N39" s="17"/>
      <c r="O39" s="19"/>
      <c r="P39" s="16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ht="12.75" x14ac:dyDescent="0.2">
      <c r="A40" s="21" t="s">
        <v>12</v>
      </c>
      <c r="B40" s="14"/>
      <c r="C40" s="14"/>
      <c r="D40" s="15"/>
      <c r="E40" s="14"/>
      <c r="F40" s="15"/>
      <c r="G40" s="61"/>
      <c r="H40" s="22">
        <f>SUM(COUNTIF(B40, "&lt;&gt;")*B$65+COUNTIF(C40, "&lt;&gt;")*C$65+COUNTIF(D40,"&lt;&gt;")*D$65+COUNTIF(E40, "&lt;&gt;")*E$65+COUNTIF(F40,"&lt;&gt;")*F$65)</f>
        <v>0</v>
      </c>
      <c r="I40" s="21" t="s">
        <v>12</v>
      </c>
      <c r="J40" s="14"/>
      <c r="K40" s="15"/>
      <c r="L40" s="14"/>
      <c r="M40" s="14"/>
      <c r="N40" s="15"/>
      <c r="O40" s="15"/>
      <c r="P40" s="22">
        <f>SUM(COUNTIF(J40, "&lt;&gt;")*B$65+COUNTIF(K40, "&lt;&gt;")*C$65+COUNTIF(L40,"&lt;&gt;")*D$65+COUNTIF(M40, "&lt;&gt;")*E$65+COUNTIF(N40,"&lt;&gt;")*F$65)</f>
        <v>0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ht="12.75" x14ac:dyDescent="0.2">
      <c r="A41" s="25" t="s">
        <v>13</v>
      </c>
      <c r="B41" s="58"/>
      <c r="C41" s="58"/>
      <c r="D41" s="57"/>
      <c r="E41" s="58"/>
      <c r="F41" s="57"/>
      <c r="G41" s="62"/>
      <c r="H41" s="29"/>
      <c r="I41" s="25" t="s">
        <v>13</v>
      </c>
      <c r="J41" s="26"/>
      <c r="K41" s="27"/>
      <c r="L41" s="26"/>
      <c r="M41" s="27"/>
      <c r="N41" s="27"/>
      <c r="O41" s="57"/>
      <c r="P41" s="29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ht="12.75" x14ac:dyDescent="0.2">
      <c r="A42" s="30" t="s">
        <v>14</v>
      </c>
      <c r="B42" s="31"/>
      <c r="C42" s="31"/>
      <c r="D42" s="32"/>
      <c r="E42" s="31"/>
      <c r="F42" s="32"/>
      <c r="G42" s="62"/>
      <c r="H42" s="34">
        <f>SUM(COUNTIF(B42, "&lt;&gt;")*B$65+COUNTIF(C42, "&lt;&gt;")*C$65+COUNTIF(D42,"&lt;&gt;")*D$65+COUNTIF(E42, "&lt;&gt;")*E$65+COUNTIF(F42,"&lt;&gt;")*F$65)</f>
        <v>0</v>
      </c>
      <c r="I42" s="30" t="s">
        <v>14</v>
      </c>
      <c r="J42" s="51"/>
      <c r="K42" s="37"/>
      <c r="L42" s="36"/>
      <c r="M42" s="67"/>
      <c r="N42" s="37"/>
      <c r="O42" s="32"/>
      <c r="P42" s="34">
        <f>SUM(COUNTIF(J42, "&lt;&gt;")*B$65+COUNTIF(K42, "&lt;&gt;")*C$65+COUNTIF(L42,"&lt;&gt;")*D$65+COUNTIF(M42, "&lt;&gt;")*E$65+COUNTIF(N42,"&lt;&gt;")*F$65)</f>
        <v>0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ht="12.75" x14ac:dyDescent="0.2">
      <c r="A43" s="38" t="s">
        <v>23</v>
      </c>
      <c r="B43" s="43" t="s">
        <v>4</v>
      </c>
      <c r="C43" s="44" t="s">
        <v>5</v>
      </c>
      <c r="D43" s="44" t="s">
        <v>6</v>
      </c>
      <c r="E43" s="44" t="s">
        <v>7</v>
      </c>
      <c r="F43" s="44" t="s">
        <v>8</v>
      </c>
      <c r="G43" s="10" t="s">
        <v>9</v>
      </c>
      <c r="H43" s="42" t="s">
        <v>16</v>
      </c>
      <c r="I43" s="38" t="s">
        <v>23</v>
      </c>
      <c r="J43" s="43" t="s">
        <v>4</v>
      </c>
      <c r="K43" s="44" t="s">
        <v>5</v>
      </c>
      <c r="L43" s="44" t="s">
        <v>6</v>
      </c>
      <c r="M43" s="44" t="s">
        <v>7</v>
      </c>
      <c r="N43" s="44" t="s">
        <v>8</v>
      </c>
      <c r="O43" s="12" t="s">
        <v>9</v>
      </c>
      <c r="P43" s="11" t="s">
        <v>10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ht="12.75" x14ac:dyDescent="0.2">
      <c r="A44" s="13" t="s">
        <v>11</v>
      </c>
      <c r="B44" s="18"/>
      <c r="C44" s="19"/>
      <c r="D44" s="54"/>
      <c r="E44" s="54"/>
      <c r="F44" s="19"/>
      <c r="G44" s="60"/>
      <c r="H44" s="16"/>
      <c r="I44" s="13" t="s">
        <v>11</v>
      </c>
      <c r="J44" s="17"/>
      <c r="K44" s="18"/>
      <c r="L44" s="18"/>
      <c r="M44" s="18"/>
      <c r="N44" s="18"/>
      <c r="O44" s="19"/>
      <c r="P44" s="16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ht="12.75" x14ac:dyDescent="0.2">
      <c r="A45" s="21" t="s">
        <v>12</v>
      </c>
      <c r="B45" s="14"/>
      <c r="C45" s="15"/>
      <c r="D45" s="14"/>
      <c r="E45" s="14"/>
      <c r="F45" s="15"/>
      <c r="G45" s="61"/>
      <c r="H45" s="22">
        <f>SUM(COUNTIF(B45, "&lt;&gt;")*B$64+COUNTIF(C45, "&lt;&gt;")*C$64+COUNTIF(D45,"&lt;&gt;")*D$64+COUNTIF(E45, "&lt;&gt;")*E$64+COUNTIF(F45,"&lt;&gt;")*F$64)</f>
        <v>0</v>
      </c>
      <c r="I45" s="21" t="s">
        <v>12</v>
      </c>
      <c r="J45" s="15"/>
      <c r="K45" s="14"/>
      <c r="L45" s="14"/>
      <c r="M45" s="14"/>
      <c r="N45" s="14"/>
      <c r="O45" s="15"/>
      <c r="P45" s="22">
        <f>SUM(COUNTIF(J45, "&lt;&gt;")*B$64+COUNTIF(K45, "&lt;&gt;")*C$64+COUNTIF(L45,"&lt;&gt;")*D$64+COUNTIF(M45, "&lt;&gt;")*E$64+COUNTIF(N45,"&lt;&gt;")*F$64)</f>
        <v>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ht="12.75" x14ac:dyDescent="0.2">
      <c r="A46" s="25" t="s">
        <v>13</v>
      </c>
      <c r="B46" s="58"/>
      <c r="C46" s="57"/>
      <c r="D46" s="58"/>
      <c r="E46" s="58"/>
      <c r="F46" s="57"/>
      <c r="G46" s="62"/>
      <c r="H46" s="29"/>
      <c r="I46" s="25" t="s">
        <v>13</v>
      </c>
      <c r="J46" s="27"/>
      <c r="K46" s="26"/>
      <c r="L46" s="26"/>
      <c r="M46" s="26"/>
      <c r="N46" s="27"/>
      <c r="O46" s="27"/>
      <c r="P46" s="29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ht="12.75" x14ac:dyDescent="0.2">
      <c r="A47" s="30" t="s">
        <v>14</v>
      </c>
      <c r="B47" s="31"/>
      <c r="C47" s="32"/>
      <c r="D47" s="31"/>
      <c r="E47" s="31"/>
      <c r="F47" s="32"/>
      <c r="G47" s="62"/>
      <c r="H47" s="22">
        <f>SUM(COUNTIF(B47, "&lt;&gt;")*B$64+COUNTIF(C47, "&lt;&gt;")*C$64+COUNTIF(D47,"&lt;&gt;")*D$64+COUNTIF(E47, "&lt;&gt;")*E$64+COUNTIF(F47,"&lt;&gt;")*F$64)</f>
        <v>0</v>
      </c>
      <c r="I47" s="30" t="s">
        <v>14</v>
      </c>
      <c r="J47" s="35"/>
      <c r="K47" s="36"/>
      <c r="L47" s="36"/>
      <c r="M47" s="36"/>
      <c r="N47" s="68"/>
      <c r="O47" s="32"/>
      <c r="P47" s="34">
        <f>SUM(COUNTIF(J47, "&lt;&gt;")*B$64+COUNTIF(K47, "&lt;&gt;")*C$64+COUNTIF(L47,"&lt;&gt;")*D$64+COUNTIF(M47, "&lt;&gt;")*E$64+COUNTIF(N47,"&lt;&gt;")*F$64)</f>
        <v>0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ht="12.75" x14ac:dyDescent="0.2">
      <c r="A48" s="38" t="s">
        <v>24</v>
      </c>
      <c r="B48" s="43" t="s">
        <v>4</v>
      </c>
      <c r="C48" s="44" t="s">
        <v>5</v>
      </c>
      <c r="D48" s="44" t="s">
        <v>6</v>
      </c>
      <c r="E48" s="44" t="s">
        <v>7</v>
      </c>
      <c r="F48" s="44" t="s">
        <v>8</v>
      </c>
      <c r="G48" s="10" t="s">
        <v>9</v>
      </c>
      <c r="H48" s="42" t="s">
        <v>16</v>
      </c>
      <c r="I48" s="38" t="s">
        <v>24</v>
      </c>
      <c r="J48" s="43" t="s">
        <v>4</v>
      </c>
      <c r="K48" s="44" t="s">
        <v>5</v>
      </c>
      <c r="L48" s="44" t="s">
        <v>6</v>
      </c>
      <c r="M48" s="44" t="s">
        <v>7</v>
      </c>
      <c r="N48" s="44" t="s">
        <v>8</v>
      </c>
      <c r="O48" s="12" t="s">
        <v>9</v>
      </c>
      <c r="P48" s="11" t="s">
        <v>10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ht="12.75" x14ac:dyDescent="0.2">
      <c r="A49" s="13" t="s">
        <v>11</v>
      </c>
      <c r="B49" s="17"/>
      <c r="C49" s="54"/>
      <c r="D49" s="54"/>
      <c r="E49" s="19"/>
      <c r="F49" s="54"/>
      <c r="G49" s="60"/>
      <c r="H49" s="16"/>
      <c r="I49" s="13" t="s">
        <v>11</v>
      </c>
      <c r="J49" s="18"/>
      <c r="K49" s="18"/>
      <c r="L49" s="17"/>
      <c r="M49" s="18"/>
      <c r="N49" s="17"/>
      <c r="O49" s="19"/>
      <c r="P49" s="16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ht="12.75" x14ac:dyDescent="0.2">
      <c r="A50" s="21" t="s">
        <v>12</v>
      </c>
      <c r="B50" s="15"/>
      <c r="C50" s="14"/>
      <c r="D50" s="14"/>
      <c r="E50" s="15"/>
      <c r="F50" s="14"/>
      <c r="G50" s="61"/>
      <c r="H50" s="22">
        <f>SUM(COUNTIF(B50, "&lt;&gt;")*B$64+COUNTIF(C50, "&lt;&gt;")*C$64+COUNTIF(D50,"&lt;&gt;")*D$64+COUNTIF(E50, "&lt;&gt;")*E$64+COUNTIF(F50,"&lt;&gt;")*F$64)</f>
        <v>0</v>
      </c>
      <c r="I50" s="21" t="s">
        <v>12</v>
      </c>
      <c r="J50" s="14"/>
      <c r="K50" s="23"/>
      <c r="L50" s="24"/>
      <c r="M50" s="23"/>
      <c r="N50" s="24"/>
      <c r="O50" s="15"/>
      <c r="P50" s="22">
        <f>SUM(COUNTIF(J50, "&lt;&gt;")*B$64+COUNTIF(K50, "&lt;&gt;")*C$64+COUNTIF(L50,"&lt;&gt;")*D$64+COUNTIF(M50, "&lt;&gt;")*E$64+COUNTIF(N50,"&lt;&gt;")*F$64)</f>
        <v>0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ht="12.75" x14ac:dyDescent="0.2">
      <c r="A51" s="25" t="s">
        <v>13</v>
      </c>
      <c r="B51" s="57"/>
      <c r="C51" s="58"/>
      <c r="D51" s="58"/>
      <c r="E51" s="57"/>
      <c r="F51" s="58"/>
      <c r="G51" s="62"/>
      <c r="H51" s="29"/>
      <c r="I51" s="25" t="s">
        <v>13</v>
      </c>
      <c r="J51" s="26"/>
      <c r="K51" s="26"/>
      <c r="L51" s="27"/>
      <c r="M51" s="26"/>
      <c r="N51" s="27"/>
      <c r="O51" s="27"/>
      <c r="P51" s="29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ht="12.75" x14ac:dyDescent="0.2">
      <c r="A52" s="30" t="s">
        <v>14</v>
      </c>
      <c r="B52" s="32"/>
      <c r="C52" s="31"/>
      <c r="D52" s="31"/>
      <c r="E52" s="32"/>
      <c r="F52" s="31"/>
      <c r="G52" s="62"/>
      <c r="H52" s="22">
        <f>SUM(COUNTIF(B52, "&lt;&gt;")*B$64+COUNTIF(C52, "&lt;&gt;")*C$64+COUNTIF(D52,"&lt;&gt;")*D$64+COUNTIF(E52, "&lt;&gt;")*E$64+COUNTIF(F52,"&lt;&gt;")*F$64)</f>
        <v>0</v>
      </c>
      <c r="I52" s="30" t="s">
        <v>14</v>
      </c>
      <c r="J52" s="51"/>
      <c r="K52" s="36"/>
      <c r="L52" s="37"/>
      <c r="M52" s="36"/>
      <c r="N52" s="37"/>
      <c r="O52" s="32"/>
      <c r="P52" s="34">
        <f>SUM(COUNTIF(J52, "&lt;&gt;")*B$64+COUNTIF(K52, "&lt;&gt;")*C$64+COUNTIF(L52,"&lt;&gt;")*D$64+COUNTIF(M52, "&lt;&gt;")*E$64+COUNTIF(N52,"&lt;&gt;")*F$64)</f>
        <v>0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ht="12.75" x14ac:dyDescent="0.2">
      <c r="A53" s="38" t="s">
        <v>25</v>
      </c>
      <c r="B53" s="43" t="s">
        <v>4</v>
      </c>
      <c r="C53" s="44" t="s">
        <v>5</v>
      </c>
      <c r="D53" s="44" t="s">
        <v>6</v>
      </c>
      <c r="E53" s="44" t="s">
        <v>7</v>
      </c>
      <c r="F53" s="44" t="s">
        <v>8</v>
      </c>
      <c r="G53" s="10" t="s">
        <v>9</v>
      </c>
      <c r="H53" s="42" t="s">
        <v>16</v>
      </c>
      <c r="I53" s="38" t="s">
        <v>25</v>
      </c>
      <c r="J53" s="43" t="s">
        <v>4</v>
      </c>
      <c r="K53" s="44" t="s">
        <v>5</v>
      </c>
      <c r="L53" s="44" t="s">
        <v>6</v>
      </c>
      <c r="M53" s="44" t="s">
        <v>7</v>
      </c>
      <c r="N53" s="44" t="s">
        <v>8</v>
      </c>
      <c r="O53" s="12" t="s">
        <v>9</v>
      </c>
      <c r="P53" s="11" t="s">
        <v>10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ht="12.75" x14ac:dyDescent="0.2">
      <c r="A54" s="13" t="s">
        <v>11</v>
      </c>
      <c r="B54" s="18"/>
      <c r="C54" s="54"/>
      <c r="D54" s="19"/>
      <c r="E54" s="54"/>
      <c r="F54" s="19"/>
      <c r="G54" s="60"/>
      <c r="H54" s="16"/>
      <c r="I54" s="13" t="s">
        <v>11</v>
      </c>
      <c r="J54" s="18"/>
      <c r="K54" s="19"/>
      <c r="L54" s="54"/>
      <c r="M54" s="54"/>
      <c r="N54" s="19"/>
      <c r="O54" s="19"/>
      <c r="P54" s="16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ht="12.75" x14ac:dyDescent="0.2">
      <c r="A55" s="21" t="s">
        <v>12</v>
      </c>
      <c r="B55" s="14"/>
      <c r="C55" s="14"/>
      <c r="D55" s="15"/>
      <c r="E55" s="14"/>
      <c r="F55" s="15"/>
      <c r="G55" s="61"/>
      <c r="H55" s="22">
        <f>SUM(COUNTIF(B55, "&lt;&gt;")*B$65+COUNTIF(C55, "&lt;&gt;")*C$65+COUNTIF(D55,"&lt;&gt;")*D$65+COUNTIF(E55, "&lt;&gt;")*E$65+COUNTIF(F55,"&lt;&gt;")*F$65)</f>
        <v>0</v>
      </c>
      <c r="I55" s="21" t="s">
        <v>12</v>
      </c>
      <c r="J55" s="14"/>
      <c r="K55" s="15"/>
      <c r="L55" s="14"/>
      <c r="M55" s="14"/>
      <c r="N55" s="15"/>
      <c r="O55" s="15"/>
      <c r="P55" s="22">
        <f>SUM(COUNTIF(J55, "&lt;&gt;")*B$65+COUNTIF(K55, "&lt;&gt;")*C$65+COUNTIF(L55,"&lt;&gt;")*D$65+COUNTIF(M55, "&lt;&gt;")*E$65+COUNTIF(N55,"&lt;&gt;")*F$65)</f>
        <v>0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ht="12.75" x14ac:dyDescent="0.2">
      <c r="A56" s="25" t="s">
        <v>13</v>
      </c>
      <c r="B56" s="58"/>
      <c r="C56" s="58"/>
      <c r="D56" s="57"/>
      <c r="E56" s="58"/>
      <c r="F56" s="57"/>
      <c r="G56" s="62"/>
      <c r="H56" s="29"/>
      <c r="I56" s="25" t="s">
        <v>13</v>
      </c>
      <c r="J56" s="58"/>
      <c r="K56" s="57"/>
      <c r="L56" s="58"/>
      <c r="M56" s="58"/>
      <c r="N56" s="57"/>
      <c r="O56" s="57"/>
      <c r="P56" s="29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ht="12.75" x14ac:dyDescent="0.2">
      <c r="A57" s="30" t="s">
        <v>14</v>
      </c>
      <c r="B57" s="31"/>
      <c r="C57" s="31"/>
      <c r="D57" s="32"/>
      <c r="E57" s="31"/>
      <c r="F57" s="32"/>
      <c r="G57" s="62"/>
      <c r="H57" s="34">
        <f>SUM(COUNTIF(B57, "&lt;&gt;")*B$65+COUNTIF(C57, "&lt;&gt;")*C$65+COUNTIF(D57,"&lt;&gt;")*D$65+COUNTIF(E57, "&lt;&gt;")*E$65+COUNTIF(F57,"&lt;&gt;")*F$65)</f>
        <v>0</v>
      </c>
      <c r="I57" s="30" t="s">
        <v>14</v>
      </c>
      <c r="J57" s="31"/>
      <c r="K57" s="32"/>
      <c r="L57" s="31"/>
      <c r="M57" s="31"/>
      <c r="N57" s="32"/>
      <c r="O57" s="32"/>
      <c r="P57" s="34">
        <f>SUM(COUNTIF(J57, "&lt;&gt;")*B$65+COUNTIF(K57, "&lt;&gt;")*C$65+COUNTIF(L57,"&lt;&gt;")*D$65+COUNTIF(M57, "&lt;&gt;")*E$65+COUNTIF(N57,"&lt;&gt;")*F$65)</f>
        <v>0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ht="12.75" x14ac:dyDescent="0.2">
      <c r="A58" s="38" t="s">
        <v>26</v>
      </c>
      <c r="B58" s="43" t="s">
        <v>4</v>
      </c>
      <c r="C58" s="44" t="s">
        <v>5</v>
      </c>
      <c r="D58" s="44" t="s">
        <v>6</v>
      </c>
      <c r="E58" s="44" t="s">
        <v>7</v>
      </c>
      <c r="F58" s="44" t="s">
        <v>8</v>
      </c>
      <c r="G58" s="10" t="s">
        <v>9</v>
      </c>
      <c r="H58" s="42" t="s">
        <v>16</v>
      </c>
      <c r="I58" s="38" t="s">
        <v>26</v>
      </c>
      <c r="J58" s="43" t="s">
        <v>4</v>
      </c>
      <c r="K58" s="44" t="s">
        <v>5</v>
      </c>
      <c r="L58" s="44" t="s">
        <v>6</v>
      </c>
      <c r="M58" s="44" t="s">
        <v>7</v>
      </c>
      <c r="N58" s="44" t="s">
        <v>8</v>
      </c>
      <c r="O58" s="12" t="s">
        <v>9</v>
      </c>
      <c r="P58" s="11" t="s">
        <v>10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ht="12.75" x14ac:dyDescent="0.2">
      <c r="A59" s="13" t="s">
        <v>11</v>
      </c>
      <c r="B59" s="18"/>
      <c r="C59" s="54"/>
      <c r="D59" s="54"/>
      <c r="E59" s="19"/>
      <c r="F59" s="19"/>
      <c r="G59" s="60"/>
      <c r="H59" s="16"/>
      <c r="I59" s="13" t="s">
        <v>11</v>
      </c>
      <c r="J59" s="18"/>
      <c r="K59" s="54"/>
      <c r="L59" s="54"/>
      <c r="M59" s="19"/>
      <c r="N59" s="19"/>
      <c r="O59" s="60"/>
      <c r="P59" s="16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ht="12.75" x14ac:dyDescent="0.2">
      <c r="A60" s="69" t="s">
        <v>27</v>
      </c>
      <c r="B60" s="14"/>
      <c r="C60" s="14"/>
      <c r="D60" s="14"/>
      <c r="E60" s="15"/>
      <c r="F60" s="15"/>
      <c r="G60" s="61"/>
      <c r="H60" s="22">
        <f>SUM(COUNTIF(B60, "&lt;&gt;")*B$64+COUNTIF(C60, "&lt;&gt;")*C$64+COUNTIF(D60,"&lt;&gt;")*D$64+COUNTIF(E60, "&lt;&gt;")*E$64+COUNTIF(F60,"&lt;&gt;")*F$64)</f>
        <v>0</v>
      </c>
      <c r="I60" s="69" t="s">
        <v>27</v>
      </c>
      <c r="J60" s="14"/>
      <c r="K60" s="14"/>
      <c r="L60" s="14"/>
      <c r="M60" s="15"/>
      <c r="N60" s="15"/>
      <c r="O60" s="61"/>
      <c r="P60" s="22">
        <f>SUM(COUNTIF(J60, "&lt;&gt;")*B$64+COUNTIF(K60, "&lt;&gt;")*C$64+COUNTIF(L60,"&lt;&gt;")*D$64+COUNTIF(M60, "&lt;&gt;")*E$64+COUNTIF(N60,"&lt;&gt;")*F$64)</f>
        <v>0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ht="12.75" x14ac:dyDescent="0.2">
      <c r="A61" s="25" t="s">
        <v>13</v>
      </c>
      <c r="B61" s="58"/>
      <c r="C61" s="58"/>
      <c r="D61" s="58"/>
      <c r="E61" s="57"/>
      <c r="F61" s="57"/>
      <c r="G61" s="59"/>
      <c r="H61" s="70"/>
      <c r="I61" s="25" t="s">
        <v>13</v>
      </c>
      <c r="J61" s="58"/>
      <c r="K61" s="58"/>
      <c r="L61" s="58"/>
      <c r="M61" s="57"/>
      <c r="N61" s="57"/>
      <c r="O61" s="59"/>
      <c r="P61" s="7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ht="12.75" x14ac:dyDescent="0.2">
      <c r="A62" s="71" t="s">
        <v>28</v>
      </c>
      <c r="B62" s="31"/>
      <c r="C62" s="32"/>
      <c r="D62" s="32"/>
      <c r="E62" s="32"/>
      <c r="F62" s="32"/>
      <c r="G62" s="72"/>
      <c r="H62" s="34">
        <f>SUM(COUNTIF(B62, "&lt;&gt;")*B$64+COUNTIF(C62, "&lt;&gt;")*C$64+COUNTIF(D62,"&lt;&gt;")*D$64+COUNTIF(E62, "&lt;&gt;")*E$64+COUNTIF(F62,"&lt;&gt;")*F$64)</f>
        <v>0</v>
      </c>
      <c r="I62" s="71" t="s">
        <v>28</v>
      </c>
      <c r="J62" s="31"/>
      <c r="K62" s="31"/>
      <c r="L62" s="31"/>
      <c r="M62" s="32"/>
      <c r="N62" s="32"/>
      <c r="O62" s="73"/>
      <c r="P62" s="34">
        <f>SUM(COUNTIF(J62, "&lt;&gt;")*B$64+COUNTIF(K62, "&lt;&gt;")*C$64+COUNTIF(L62,"&lt;&gt;")*D$64+COUNTIF(M62, "&lt;&gt;")*E$64+COUNTIF(N62,"&lt;&gt;")*F$64)</f>
        <v>0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 ht="15.75" customHeight="1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2">
      <c r="A64" s="75" t="s">
        <v>29</v>
      </c>
      <c r="B64" s="76">
        <v>6</v>
      </c>
      <c r="C64" s="76">
        <v>4</v>
      </c>
      <c r="D64" s="76">
        <v>3</v>
      </c>
      <c r="E64" s="77">
        <v>2</v>
      </c>
      <c r="F64" s="76">
        <v>1</v>
      </c>
      <c r="G64" s="78"/>
      <c r="H64" s="78"/>
      <c r="I64" s="79"/>
      <c r="J64" s="80" t="s">
        <v>1</v>
      </c>
      <c r="K64" s="80" t="s">
        <v>2</v>
      </c>
      <c r="L64" s="74"/>
      <c r="M64" s="74"/>
      <c r="N64" s="74"/>
      <c r="O64" s="74"/>
      <c r="P64" s="74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2">
      <c r="A65" s="75" t="s">
        <v>30</v>
      </c>
      <c r="B65" s="76">
        <v>8</v>
      </c>
      <c r="C65" s="76">
        <v>4</v>
      </c>
      <c r="D65" s="76">
        <v>2</v>
      </c>
      <c r="E65" s="77">
        <v>0</v>
      </c>
      <c r="F65" s="76">
        <v>0</v>
      </c>
      <c r="G65" s="78"/>
      <c r="H65" s="78"/>
      <c r="I65" s="81" t="s">
        <v>31</v>
      </c>
      <c r="J65" s="82">
        <f>SUM(H60,H55,H50,H45,H40,H35,H30,H25,H20,H15,H10,H5)</f>
        <v>0</v>
      </c>
      <c r="K65" s="82">
        <f>SUM(P5,P10,P15,P20,P25,P30,P35,P40,P45,P50,P55,P60)</f>
        <v>0</v>
      </c>
      <c r="L65" s="74"/>
      <c r="M65" s="74"/>
      <c r="N65" s="74"/>
      <c r="O65" s="74"/>
      <c r="P65" s="74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">
      <c r="A66" s="74"/>
      <c r="B66" s="83" t="s">
        <v>32</v>
      </c>
      <c r="C66" s="74"/>
      <c r="D66" s="74"/>
      <c r="E66" s="74"/>
      <c r="F66" s="74"/>
      <c r="G66" s="74"/>
      <c r="H66" s="74"/>
      <c r="I66" s="84" t="s">
        <v>33</v>
      </c>
      <c r="J66" s="85">
        <f>SUM(H62,H57,H52,H47,H42,H37,H32,H27,H22,H17,H12,H7)</f>
        <v>0</v>
      </c>
      <c r="K66" s="85">
        <f>SUM(P7,P12,P17,P22,P27,P32,P37,P42,P47,P52,P57,P62)</f>
        <v>0</v>
      </c>
      <c r="L66" s="74"/>
      <c r="M66" s="74"/>
      <c r="N66" s="74"/>
      <c r="O66" s="74"/>
      <c r="P66" s="74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">
      <c r="A67" s="2"/>
      <c r="B67" s="86" t="s">
        <v>34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2">
      <c r="A69" s="2"/>
      <c r="B69" s="86" t="s">
        <v>35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15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15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ht="15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ht="15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 ht="15.7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 ht="15.7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 ht="15.7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 ht="15.75" customHeigh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 ht="15.75" customHeigh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 ht="15.75" customHeigh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 ht="15.75" customHeigh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 ht="15.75" customHeigh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  <row r="1015" spans="1:28" ht="15.75" customHeigh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</row>
    <row r="1016" spans="1:28" ht="15.75" customHeigh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</row>
    <row r="1017" spans="1:28" ht="15.75" customHeigh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</row>
    <row r="1018" spans="1:28" ht="15.75" customHeigh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</row>
    <row r="1019" spans="1:28" ht="15.75" customHeigh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</row>
    <row r="1020" spans="1:28" ht="15.75" customHeigh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</row>
    <row r="1021" spans="1:28" ht="15.75" customHeigh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</row>
    <row r="1022" spans="1:28" ht="15.75" customHeight="1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</row>
    <row r="1023" spans="1:28" ht="15.75" customHeight="1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</row>
  </sheetData>
  <mergeCells count="1">
    <mergeCell ref="B1:O1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BoysTotals</vt:lpstr>
      <vt:lpstr>FinalScores</vt:lpstr>
      <vt:lpstr>GirlsTotals</vt:lpstr>
      <vt:lpstr>Names</vt:lpstr>
      <vt:lpstr>Points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Polansky</dc:creator>
  <cp:lastModifiedBy>Seth Polansky</cp:lastModifiedBy>
  <dcterms:created xsi:type="dcterms:W3CDTF">2019-09-05T18:44:20Z</dcterms:created>
  <dcterms:modified xsi:type="dcterms:W3CDTF">2019-09-05T18:44:20Z</dcterms:modified>
</cp:coreProperties>
</file>